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F28F1F46-C445-4313-B41A-D8F3261E7D37}"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<sst xmlns="http://schemas.openxmlformats.org/spreadsheetml/2006/main" count="726" uniqueCount="426">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</sst>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264</v>
      </c>
      <c r="B10" s="175"/>
      <c r="C10" s="111" t="str">
        <f>VLOOKUP(A10,listado,2,0)</f>
        <v>G. MANTENIMIENTO DE RED CONVENCIONAL</v>
      </c>
      <c r="D10" s="111"/>
      <c r="E10" s="111"/>
      <c r="F10" s="111"/>
      <c r="G10" s="111" t="str">
        <f>VLOOKUP(A10,listado,3,0)</f>
        <v>Técnico/a 2</v>
      </c>
      <c r="H10" s="111"/>
      <c r="I10" s="124" t="str">
        <f>VLOOKUP(A10,listado,4,0)</f>
        <v>Técnico/a de apoyo al mantenimiento ferroviario</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1 año de experiencia en gestión documental de mantenimiento ferroviario.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k6inZ42MrHb3TN6BHoC1pV6MhB6KqbNNGpQdi/6Vt26bA+7VcoFI/i9CCUyGio7A4eCX52JVCum0WbVYgvZQWw==" saltValue="Utx8M8OF/cbBWjVJOv19c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2026-05-28T13:33:40Z</dcterms:modified>
</cp:coreProperties>
</file>